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5" i="2"/>
  <c r="F24" s="1"/>
  <c r="F13"/>
  <c r="F12" s="1"/>
  <c r="F11" s="1"/>
  <c r="F10" l="1"/>
  <c r="F9" s="1"/>
  <c r="E25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<sst xmlns="http://schemas.openxmlformats.org/spreadsheetml/2006/main" count="61" uniqueCount="55">
  <si>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</si>
  <si>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</si>
  <si>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</si>
  <si>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</si>
  <si>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</si>
  <si>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</si>
  <si>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</si>
  <si>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</si>
  <si>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</si>
  <si>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</si>
  <si>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</si>
  <si>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</si>
  <si>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</si>
  <si>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</si>
  <si>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</si>
  <si>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</si>
  <si>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</si>
  <si>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</si>
  <si>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</si>
  <si>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</si>
  <si>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</si>
  <si>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</si>
  <si>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</si>
  <si>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</si>
  <si>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</si>
  <si>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</si>
  <si>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</si>
  <si>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</si>
  <si>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</si>
  <si>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</si>
  <si>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</si>
  <si>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</si>
  <si>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</si>
  <si>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</si>
  <si>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</si>
  <si>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</si>
  <si>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</si>
  <si>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</si>
  <si>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</si>
  <si>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</si>
  <si>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</si>
  <si>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</si>
  <si>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</si>
  <si>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</si>
  <si>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</si>
  <si>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</si>
  <si>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</si>
  <si>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</si>
  <si>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</si>
  <si>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Приложение № 17</t>
  </si>
  <si>
    <t>Источники финансирования дефицита бюджета МО "Качугский район на 2023 - 2024  годы.</t>
  </si>
  <si>
    <t>2023 год, тыс. руб.</t>
  </si>
  <si>
    <t>2024 год, тыс. руб.</t>
  </si>
  <si>
    <t>"О внесении изменений и дополнений в районный бюджет  на 2022 год и на плановый период 2023 и 2024 годов"</t>
  </si>
  <si>
    <t>к решению думы муниципального района № 120 от   18.03.2022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</si>
</sst>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vertical="top" wrapText="1"/>
    </xf>
    <xf numFmtId="3" fontId="16" fillId="2" borderId="8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5.7109375" style="1" customWidth="1"/>
    <col min="7" max="16384" width="7.5703125" style="1"/>
  </cols>
  <sheetData>
    <row r="1" spans="1:64" ht="12.75">
      <c r="B1" s="61" t="s">
        <v>49</v>
      </c>
      <c r="C1" s="62"/>
      <c r="D1" s="62"/>
      <c r="E1" s="62"/>
      <c r="F1" s="3"/>
    </row>
    <row r="2" spans="1:64" ht="12.75">
      <c r="B2" s="63" t="s">
        <v>54</v>
      </c>
      <c r="C2" s="62"/>
      <c r="D2" s="62"/>
      <c r="E2" s="62"/>
      <c r="F2" s="3"/>
    </row>
    <row r="3" spans="1:64" ht="12.75">
      <c r="B3" s="63" t="s">
        <v>53</v>
      </c>
      <c r="C3" s="62"/>
      <c r="D3" s="62"/>
      <c r="E3" s="62"/>
      <c r="F3" s="3"/>
    </row>
    <row r="4" spans="1:64" ht="12.75">
      <c r="B4" s="58"/>
      <c r="C4" s="57"/>
      <c r="D4" s="57"/>
      <c r="E4" s="57"/>
      <c r="F4" s="3"/>
    </row>
    <row r="5" spans="1:64" ht="12.75">
      <c r="A5" s="4"/>
      <c r="B5" s="60" t="s">
        <v>50</v>
      </c>
      <c r="C5" s="60"/>
      <c r="D5" s="60"/>
      <c r="E5" s="6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3.5" thickBot="1">
      <c r="A6" s="4"/>
      <c r="B6" s="59"/>
      <c r="C6" s="59"/>
      <c r="D6" s="59"/>
      <c r="E6" s="59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27" t="s">
        <v>0</v>
      </c>
      <c r="C7" s="28" t="s">
        <v>1</v>
      </c>
      <c r="D7" s="29" t="s">
        <v>2</v>
      </c>
      <c r="E7" s="30" t="s">
        <v>51</v>
      </c>
      <c r="F7" s="30" t="s">
        <v>52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32">
        <v>1</v>
      </c>
      <c r="C8" s="25">
        <v>2</v>
      </c>
      <c r="D8" s="26">
        <v>3</v>
      </c>
      <c r="E8" s="31">
        <v>4</v>
      </c>
      <c r="F8" s="31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33" t="s">
        <v>27</v>
      </c>
      <c r="C9" s="24">
        <v>500</v>
      </c>
      <c r="D9" s="23" t="s">
        <v>3</v>
      </c>
      <c r="E9" s="34">
        <f>E10</f>
        <v>4300</v>
      </c>
      <c r="F9" s="34">
        <f>F10</f>
        <v>4400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36" t="s">
        <v>4</v>
      </c>
      <c r="C10" s="24">
        <v>520</v>
      </c>
      <c r="D10" s="23" t="s">
        <v>7</v>
      </c>
      <c r="E10" s="34">
        <f>E11+E24</f>
        <v>4300</v>
      </c>
      <c r="F10" s="34">
        <f>F11+F24</f>
        <v>4400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1" t="s">
        <v>34</v>
      </c>
      <c r="C11" s="22">
        <v>520</v>
      </c>
      <c r="D11" s="23" t="s">
        <v>35</v>
      </c>
      <c r="E11" s="35">
        <f>E12+E15</f>
        <v>50</v>
      </c>
      <c r="F11" s="35">
        <f>F12+F15</f>
        <v>100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1" t="s">
        <v>36</v>
      </c>
      <c r="C12" s="22">
        <v>520</v>
      </c>
      <c r="D12" s="23" t="s">
        <v>37</v>
      </c>
      <c r="E12" s="34">
        <f>E13</f>
        <v>4300</v>
      </c>
      <c r="F12" s="34">
        <f>F13</f>
        <v>4400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39" t="s">
        <v>44</v>
      </c>
      <c r="C13" s="22">
        <v>520</v>
      </c>
      <c r="D13" s="51" t="s">
        <v>46</v>
      </c>
      <c r="E13" s="48">
        <f>E14</f>
        <v>4300</v>
      </c>
      <c r="F13" s="48">
        <f>F14</f>
        <v>4400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3" t="s">
        <v>38</v>
      </c>
      <c r="C14" s="22">
        <v>520</v>
      </c>
      <c r="D14" s="51" t="s">
        <v>39</v>
      </c>
      <c r="E14" s="49">
        <v>4300</v>
      </c>
      <c r="F14" s="49">
        <v>4400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1" t="s">
        <v>40</v>
      </c>
      <c r="C15" s="22">
        <v>520</v>
      </c>
      <c r="D15" s="23" t="s">
        <v>41</v>
      </c>
      <c r="E15" s="34">
        <v>-4250</v>
      </c>
      <c r="F15" s="34">
        <v>-4300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0" t="s">
        <v>45</v>
      </c>
      <c r="C16" s="52">
        <v>520</v>
      </c>
      <c r="D16" s="51" t="s">
        <v>48</v>
      </c>
      <c r="E16" s="47">
        <v>-4250</v>
      </c>
      <c r="F16" s="47">
        <v>-4300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3" t="s">
        <v>42</v>
      </c>
      <c r="C17" s="52">
        <v>520</v>
      </c>
      <c r="D17" s="51" t="s">
        <v>43</v>
      </c>
      <c r="E17" s="44">
        <v>-4250</v>
      </c>
      <c r="F17" s="44">
        <v>-4300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38" t="s">
        <v>20</v>
      </c>
      <c r="C18" s="22">
        <v>520</v>
      </c>
      <c r="D18" s="23" t="s">
        <v>28</v>
      </c>
      <c r="E18" s="35">
        <v>0</v>
      </c>
      <c r="F18" s="35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39" t="s">
        <v>5</v>
      </c>
      <c r="C19" s="52">
        <v>520</v>
      </c>
      <c r="D19" s="51" t="s">
        <v>8</v>
      </c>
      <c r="E19" s="48">
        <v>0</v>
      </c>
      <c r="F19" s="48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0" t="s">
        <v>19</v>
      </c>
      <c r="C20" s="52">
        <v>520</v>
      </c>
      <c r="D20" s="51" t="s">
        <v>31</v>
      </c>
      <c r="E20" s="49">
        <v>0</v>
      </c>
      <c r="F20" s="49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37" t="s">
        <v>21</v>
      </c>
      <c r="C21" s="22">
        <v>520</v>
      </c>
      <c r="D21" s="23" t="s">
        <v>29</v>
      </c>
      <c r="E21" s="45" t="s">
        <v>47</v>
      </c>
      <c r="F21" s="45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0" t="s">
        <v>32</v>
      </c>
      <c r="C22" s="52">
        <v>520</v>
      </c>
      <c r="D22" s="51" t="s">
        <v>33</v>
      </c>
      <c r="E22" s="50" t="s">
        <v>47</v>
      </c>
      <c r="F22" s="50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0" t="s">
        <v>22</v>
      </c>
      <c r="C23" s="52">
        <v>520</v>
      </c>
      <c r="D23" s="51" t="s">
        <v>30</v>
      </c>
      <c r="E23" s="50" t="s">
        <v>47</v>
      </c>
      <c r="F23" s="50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38" t="s">
        <v>26</v>
      </c>
      <c r="C24" s="22">
        <v>700</v>
      </c>
      <c r="D24" s="23" t="s">
        <v>10</v>
      </c>
      <c r="E24" s="46">
        <f>E25</f>
        <v>4250</v>
      </c>
      <c r="F24" s="46">
        <f>F25</f>
        <v>4300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0" t="s">
        <v>9</v>
      </c>
      <c r="C25" s="52">
        <v>700</v>
      </c>
      <c r="D25" s="51" t="s">
        <v>10</v>
      </c>
      <c r="E25" s="53">
        <f>E29+E26</f>
        <v>4250</v>
      </c>
      <c r="F25" s="53">
        <f>F29+F26</f>
        <v>4300</v>
      </c>
    </row>
    <row r="26" spans="1:64" ht="21" customHeight="1">
      <c r="B26" s="41" t="s">
        <v>25</v>
      </c>
      <c r="C26" s="22">
        <v>710</v>
      </c>
      <c r="D26" s="23" t="s">
        <v>11</v>
      </c>
      <c r="E26" s="53">
        <v>-1028572.1</v>
      </c>
      <c r="F26" s="53">
        <v>-992352.4</v>
      </c>
    </row>
    <row r="27" spans="1:64" ht="24" customHeight="1">
      <c r="B27" s="40" t="s">
        <v>24</v>
      </c>
      <c r="C27" s="52">
        <v>710</v>
      </c>
      <c r="D27" s="51" t="s">
        <v>12</v>
      </c>
      <c r="E27" s="53">
        <v>-1028572.1</v>
      </c>
      <c r="F27" s="53">
        <v>-992352.4</v>
      </c>
    </row>
    <row r="28" spans="1:64" ht="28.5" customHeight="1">
      <c r="B28" s="40" t="s">
        <v>23</v>
      </c>
      <c r="C28" s="52">
        <v>710</v>
      </c>
      <c r="D28" s="51" t="s">
        <v>17</v>
      </c>
      <c r="E28" s="53">
        <v>-1028572.1</v>
      </c>
      <c r="F28" s="53">
        <v>-992352.4</v>
      </c>
    </row>
    <row r="29" spans="1:64" ht="20.25" customHeight="1" thickBot="1">
      <c r="B29" s="37" t="s">
        <v>6</v>
      </c>
      <c r="C29" s="22">
        <v>720</v>
      </c>
      <c r="D29" s="23" t="s">
        <v>13</v>
      </c>
      <c r="E29" s="54">
        <v>1032822.1</v>
      </c>
      <c r="F29" s="54">
        <v>996652.4</v>
      </c>
    </row>
    <row r="30" spans="1:64" ht="22.5" customHeight="1" thickBot="1">
      <c r="B30" s="40" t="s">
        <v>14</v>
      </c>
      <c r="C30" s="52">
        <v>720</v>
      </c>
      <c r="D30" s="51" t="s">
        <v>15</v>
      </c>
      <c r="E30" s="54">
        <v>1032822.1</v>
      </c>
      <c r="F30" s="54">
        <v>996652.4</v>
      </c>
    </row>
    <row r="31" spans="1:64" ht="27" customHeight="1" thickBot="1">
      <c r="B31" s="42" t="s">
        <v>16</v>
      </c>
      <c r="C31" s="55">
        <v>720</v>
      </c>
      <c r="D31" s="56" t="s">
        <v>18</v>
      </c>
      <c r="E31" s="54">
        <v>1032822.1</v>
      </c>
      <c r="F31" s="54">
        <v>996652.4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2022-03-21T00:53:17Z</dcterms:modified>
</cp:coreProperties>
</file>